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'19д'!$A$12:$K$53</definedName>
    <definedName name="_xlnm.Print_Area" localSheetId="0">'19д'!$A$1:$K$53</definedName>
  </definedNames>
  <calcPr calcId="124519"/>
</workbook>
</file>

<file path=xl/sharedStrings.xml><?xml version="1.0" encoding="utf-8"?>
<sst xmlns="http://schemas.openxmlformats.org/spreadsheetml/2006/main" count="126" uniqueCount="47">
  <si>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</si>
  <si>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</si>
  <si>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</si>
  <si>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</si>
  <si>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</si>
  <si>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</si>
  <si>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</si>
  <si>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</si>
  <si>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</si>
  <si>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</si>
  <si>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</si>
  <si>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</si>
  <si>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</si>
  <si>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</si>
  <si>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</si>
  <si>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</si>
  <si>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</si>
  <si>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</si>
  <si>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</si>
  <si>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</si>
  <si>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</si>
  <si>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</si>
  <si>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</si>
  <si>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</si>
  <si>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</si>
  <si>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</si>
  <si>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Полиграфмаш 110/6</t>
  </si>
  <si>
    <t>Левобережная 110/35/10-6</t>
  </si>
  <si>
    <t>Веретье 110/6</t>
  </si>
  <si>
    <t>фид.613 Б</t>
  </si>
  <si>
    <t>фид.603</t>
  </si>
  <si>
    <t>фид.613 А</t>
  </si>
  <si>
    <t>фид.19</t>
  </si>
  <si>
    <t>фид.612</t>
  </si>
  <si>
    <t>фид.604</t>
  </si>
  <si>
    <t>Отчетный период июль 2024 года</t>
  </si>
  <si>
    <t>Судоверфь 110/6</t>
  </si>
  <si>
    <t>Сатурн 220/35/6</t>
  </si>
  <si>
    <t>ПС 313- Перевал 110/10</t>
  </si>
  <si>
    <t>фид. 1</t>
  </si>
  <si>
    <t>фид.10</t>
  </si>
  <si>
    <t>фид.12</t>
  </si>
  <si>
    <t>Волжская 1, ВЛ-35кВ(ГПП-2 Т1)</t>
  </si>
  <si>
    <t>фид.48</t>
  </si>
  <si>
    <t>фид. 3</t>
  </si>
  <si>
    <t>фид.62</t>
  </si>
  <si>
    <t>фид. 7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</si>
</sst>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11" fillId="53" borderId="21" xfId="0" applyNumberFormat="1" applyFont="1" applyFill="1" applyBorder="1" applyAlignment="1">
      <alignment horizontal="center" vertical="center"/>
    </xf>
    <xf numFmtId="1" fontId="11" fillId="53" borderId="21" xfId="0" applyNumberFormat="1" applyFont="1" applyFill="1" applyBorder="1" applyAlignment="1">
      <alignment horizontal="center" vertical="center"/>
    </xf>
    <xf numFmtId="14" fontId="44" fillId="0" borderId="21" xfId="135" applyNumberFormat="1" applyFont="1" applyBorder="1" applyAlignment="1">
      <alignment horizontal="left" vertical="top" wrapText="1"/>
    </xf>
    <xf numFmtId="2" fontId="44" fillId="0" borderId="21" xfId="136" applyNumberFormat="1" applyFont="1" applyBorder="1" applyAlignment="1">
      <alignment horizontal="left" vertical="top" wrapText="1"/>
    </xf>
    <xf numFmtId="2" fontId="44" fillId="0" borderId="21" xfId="137" applyNumberFormat="1" applyFont="1" applyBorder="1" applyAlignment="1">
      <alignment horizontal="left" vertical="top" wrapText="1"/>
    </xf>
    <xf numFmtId="0" fontId="44" fillId="0" borderId="0" xfId="0" applyFont="1" applyAlignment="1">
      <alignment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3" sqref="E13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35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8" t="s">
        <v>22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61" t="s">
        <v>10</v>
      </c>
      <c r="B5" s="63" t="s">
        <v>0</v>
      </c>
      <c r="C5" s="63" t="s">
        <v>2</v>
      </c>
      <c r="D5" s="65" t="s">
        <v>3</v>
      </c>
      <c r="E5" s="66"/>
      <c r="F5" s="66" t="s">
        <v>4</v>
      </c>
      <c r="G5" s="66"/>
      <c r="H5" s="67" t="s">
        <v>5</v>
      </c>
      <c r="I5" s="67"/>
      <c r="J5" s="68" t="s">
        <v>6</v>
      </c>
      <c r="K5" s="65"/>
    </row>
    <row r="6" spans="1:11" s="2" customFormat="1" ht="15" customHeight="1">
      <c r="A6" s="62"/>
      <c r="B6" s="64"/>
      <c r="C6" s="64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51">
        <v>30</v>
      </c>
      <c r="E8" s="50">
        <v>1.073</v>
      </c>
      <c r="F8" s="51">
        <v>24</v>
      </c>
      <c r="G8" s="50">
        <v>1.214</v>
      </c>
      <c r="H8" s="51">
        <v>13</v>
      </c>
      <c r="I8" s="50">
        <v>1.5069999999999999</v>
      </c>
      <c r="J8" s="51">
        <v>2</v>
      </c>
      <c r="K8" s="50">
        <v>0.5</v>
      </c>
    </row>
    <row r="9" spans="1:11" ht="35.25" customHeight="1">
      <c r="A9" s="58" t="s">
        <v>23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9" t="s">
        <v>16</v>
      </c>
      <c r="K11" s="60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6">
        <v>10</v>
      </c>
      <c r="K12" s="57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6764001</v>
      </c>
      <c r="F13" s="36">
        <v>45474</v>
      </c>
      <c r="G13" s="52">
        <v>45594</v>
      </c>
      <c r="H13" s="53">
        <v>150</v>
      </c>
      <c r="I13" s="54">
        <v>3548507.18</v>
      </c>
      <c r="J13" s="49" t="s">
        <v>20</v>
      </c>
      <c r="K13" s="49" t="s">
        <v>21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2851007</v>
      </c>
      <c r="F14" s="36">
        <v>45474</v>
      </c>
      <c r="G14" s="52">
        <v>45512</v>
      </c>
      <c r="H14" s="53">
        <v>15</v>
      </c>
      <c r="I14" s="54">
        <v>57486.66</v>
      </c>
      <c r="J14" s="49" t="s">
        <v>36</v>
      </c>
      <c r="K14" s="49" t="s">
        <v>39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6799001</v>
      </c>
      <c r="F15" s="36">
        <v>45474</v>
      </c>
      <c r="G15" s="52">
        <v>45512</v>
      </c>
      <c r="H15" s="53">
        <v>15</v>
      </c>
      <c r="I15" s="54">
        <v>57360</v>
      </c>
      <c r="J15" s="49" t="s">
        <v>24</v>
      </c>
      <c r="K15" s="49" t="s">
        <v>40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6795001</v>
      </c>
      <c r="F16" s="36">
        <v>45475</v>
      </c>
      <c r="G16" s="52">
        <v>45513</v>
      </c>
      <c r="H16" s="53">
        <v>15</v>
      </c>
      <c r="I16" s="54">
        <v>57486.66</v>
      </c>
      <c r="J16" s="49" t="s">
        <v>25</v>
      </c>
      <c r="K16" s="49" t="s">
        <v>29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6797001</v>
      </c>
      <c r="F17" s="36">
        <v>45475</v>
      </c>
      <c r="G17" s="52">
        <v>45595</v>
      </c>
      <c r="H17" s="53">
        <v>15</v>
      </c>
      <c r="I17" s="54">
        <v>16711.05</v>
      </c>
      <c r="J17" s="49" t="s">
        <v>27</v>
      </c>
      <c r="K17" s="49" t="s">
        <v>30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6801001</v>
      </c>
      <c r="F18" s="36">
        <v>45476</v>
      </c>
      <c r="G18" s="52">
        <v>45596</v>
      </c>
      <c r="H18" s="53">
        <v>5</v>
      </c>
      <c r="I18" s="54">
        <v>28680</v>
      </c>
      <c r="J18" s="49" t="s">
        <v>28</v>
      </c>
      <c r="K18" s="49" t="s">
        <v>32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2079003</v>
      </c>
      <c r="F19" s="36">
        <v>45476</v>
      </c>
      <c r="G19" s="52">
        <v>45514</v>
      </c>
      <c r="H19" s="53">
        <v>30</v>
      </c>
      <c r="I19" s="54">
        <v>57486.66</v>
      </c>
      <c r="J19" s="49" t="s">
        <v>26</v>
      </c>
      <c r="K19" s="49" t="s">
        <v>41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6802001</v>
      </c>
      <c r="F20" s="36">
        <v>45477</v>
      </c>
      <c r="G20" s="52">
        <v>45597</v>
      </c>
      <c r="H20" s="53">
        <v>3</v>
      </c>
      <c r="I20" s="54">
        <v>3342.21</v>
      </c>
      <c r="J20" s="49" t="s">
        <v>37</v>
      </c>
      <c r="K20" s="49" t="s">
        <v>42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6804001</v>
      </c>
      <c r="F21" s="36">
        <v>45481</v>
      </c>
      <c r="G21" s="52">
        <v>45601</v>
      </c>
      <c r="H21" s="53">
        <v>80</v>
      </c>
      <c r="I21" s="54">
        <v>61078.84</v>
      </c>
      <c r="J21" s="49" t="s">
        <v>28</v>
      </c>
      <c r="K21" s="49" t="s">
        <v>43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6755001</v>
      </c>
      <c r="F22" s="36">
        <v>45482</v>
      </c>
      <c r="G22" s="52">
        <v>45520</v>
      </c>
      <c r="H22" s="53">
        <v>113.30000305175781</v>
      </c>
      <c r="I22" s="54">
        <v>21069.01</v>
      </c>
      <c r="J22" s="55" t="s">
        <v>38</v>
      </c>
      <c r="K22" s="49"/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6736001</v>
      </c>
      <c r="F23" s="36">
        <v>45483</v>
      </c>
      <c r="G23" s="52">
        <v>45521</v>
      </c>
      <c r="H23" s="53">
        <v>116.5</v>
      </c>
      <c r="I23" s="54">
        <v>21069.01</v>
      </c>
      <c r="J23" s="55" t="s">
        <v>38</v>
      </c>
      <c r="K23" s="49"/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6807001</v>
      </c>
      <c r="F24" s="36">
        <v>45483</v>
      </c>
      <c r="G24" s="52">
        <v>45603</v>
      </c>
      <c r="H24" s="53">
        <v>15</v>
      </c>
      <c r="I24" s="54">
        <v>86040</v>
      </c>
      <c r="J24" s="49" t="s">
        <v>36</v>
      </c>
      <c r="K24" s="49" t="s">
        <v>44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6808001</v>
      </c>
      <c r="F25" s="36">
        <v>45483</v>
      </c>
      <c r="G25" s="52">
        <v>45521</v>
      </c>
      <c r="H25" s="53">
        <v>15</v>
      </c>
      <c r="I25" s="54">
        <v>57486.66</v>
      </c>
      <c r="J25" s="49" t="s">
        <v>36</v>
      </c>
      <c r="K25" s="49" t="s">
        <v>44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6809001</v>
      </c>
      <c r="F26" s="36">
        <v>45489</v>
      </c>
      <c r="G26" s="52">
        <v>45527</v>
      </c>
      <c r="H26" s="53">
        <v>8</v>
      </c>
      <c r="I26" s="54">
        <v>58238.879999999997</v>
      </c>
      <c r="J26" s="49" t="s">
        <v>24</v>
      </c>
      <c r="K26" s="49" t="s">
        <v>40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6796001</v>
      </c>
      <c r="F27" s="36">
        <v>45491</v>
      </c>
      <c r="G27" s="52">
        <v>45611</v>
      </c>
      <c r="H27" s="53">
        <v>15</v>
      </c>
      <c r="I27" s="54">
        <v>86040</v>
      </c>
      <c r="J27" s="49" t="s">
        <v>25</v>
      </c>
      <c r="K27" s="49" t="s">
        <v>33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6815001</v>
      </c>
      <c r="F28" s="36">
        <v>45495</v>
      </c>
      <c r="G28" s="52">
        <v>45615</v>
      </c>
      <c r="H28" s="53">
        <v>5</v>
      </c>
      <c r="I28" s="54">
        <v>28680</v>
      </c>
      <c r="J28" s="49" t="s">
        <v>37</v>
      </c>
      <c r="K28" s="49" t="s">
        <v>42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6812001</v>
      </c>
      <c r="F29" s="36">
        <v>45496</v>
      </c>
      <c r="G29" s="52">
        <v>45534</v>
      </c>
      <c r="H29" s="53">
        <v>10</v>
      </c>
      <c r="I29" s="54">
        <v>57360</v>
      </c>
      <c r="J29" s="49" t="s">
        <v>28</v>
      </c>
      <c r="K29" s="49" t="s">
        <v>32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6778003</v>
      </c>
      <c r="F30" s="36">
        <v>45497</v>
      </c>
      <c r="G30" s="52">
        <v>45535</v>
      </c>
      <c r="H30" s="53">
        <v>0.25</v>
      </c>
      <c r="I30" s="54">
        <v>45483.71</v>
      </c>
      <c r="J30" s="49" t="s">
        <v>25</v>
      </c>
      <c r="K30" s="49" t="s">
        <v>31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6811001</v>
      </c>
      <c r="F31" s="36">
        <v>45497</v>
      </c>
      <c r="G31" s="52">
        <v>45535</v>
      </c>
      <c r="H31" s="53">
        <v>5</v>
      </c>
      <c r="I31" s="54">
        <v>28680</v>
      </c>
      <c r="J31" s="49" t="s">
        <v>20</v>
      </c>
      <c r="K31" s="49" t="s">
        <v>21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6606002</v>
      </c>
      <c r="F32" s="36">
        <v>45498</v>
      </c>
      <c r="G32" s="52">
        <v>45618</v>
      </c>
      <c r="H32" s="53">
        <v>349</v>
      </c>
      <c r="I32" s="54">
        <v>5050801.62</v>
      </c>
      <c r="J32" s="49" t="s">
        <v>25</v>
      </c>
      <c r="K32" s="49" t="s">
        <v>45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6810001</v>
      </c>
      <c r="F33" s="36">
        <v>45498</v>
      </c>
      <c r="G33" s="52">
        <v>45536</v>
      </c>
      <c r="H33" s="53">
        <v>15</v>
      </c>
      <c r="I33" s="54">
        <v>57486.66</v>
      </c>
      <c r="J33" s="49" t="s">
        <v>27</v>
      </c>
      <c r="K33" s="49" t="s">
        <v>34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6819001</v>
      </c>
      <c r="F34" s="36">
        <v>45499</v>
      </c>
      <c r="G34" s="52">
        <v>45619</v>
      </c>
      <c r="H34" s="53">
        <v>15</v>
      </c>
      <c r="I34" s="54">
        <v>86040</v>
      </c>
      <c r="J34" s="49" t="s">
        <v>36</v>
      </c>
      <c r="K34" s="49" t="s">
        <v>39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2864009</v>
      </c>
      <c r="F35" s="36">
        <v>45499</v>
      </c>
      <c r="G35" s="52">
        <v>45537</v>
      </c>
      <c r="H35" s="53">
        <v>149</v>
      </c>
      <c r="I35" s="54">
        <v>101840.88</v>
      </c>
      <c r="J35" s="49" t="s">
        <v>24</v>
      </c>
      <c r="K35" s="49" t="s">
        <v>46</v>
      </c>
    </row>
    <row r="36" spans="1:11" ht="31.5">
      <c r="A36" s="26" t="s">
        <v>19</v>
      </c>
      <c r="B36" s="42"/>
      <c r="C36" s="24" t="s">
        <v>17</v>
      </c>
      <c r="D36" s="43">
        <v>24</v>
      </c>
      <c r="E36" s="48">
        <v>2919002</v>
      </c>
      <c r="F36" s="36">
        <v>45503</v>
      </c>
      <c r="G36" s="52">
        <v>45541</v>
      </c>
      <c r="H36" s="53">
        <v>55</v>
      </c>
      <c r="I36" s="54">
        <v>58238.879999999997</v>
      </c>
      <c r="J36" s="49" t="s">
        <v>25</v>
      </c>
      <c r="K36" s="49" t="s">
        <v>31</v>
      </c>
    </row>
    <row r="37" spans="1:11">
      <c r="A37" s="26"/>
      <c r="B37" s="42"/>
      <c r="C37" s="38"/>
      <c r="D37" s="43"/>
      <c r="E37" s="44"/>
      <c r="F37" s="45"/>
      <c r="G37" s="40"/>
      <c r="H37" s="46"/>
      <c r="I37" s="46"/>
      <c r="J37" s="47"/>
      <c r="K37" s="47"/>
    </row>
    <row r="38" spans="1:11">
      <c r="A38" s="26"/>
      <c r="B38" s="42"/>
      <c r="C38" s="38"/>
      <c r="D38" s="43"/>
      <c r="E38" s="44"/>
      <c r="F38" s="45"/>
      <c r="G38" s="40"/>
      <c r="H38" s="46"/>
      <c r="I38" s="46"/>
      <c r="J38" s="47"/>
      <c r="K38" s="47"/>
    </row>
    <row r="39" spans="1:11">
      <c r="A39" s="26"/>
      <c r="B39" s="42"/>
      <c r="C39" s="38"/>
      <c r="D39" s="43"/>
      <c r="E39" s="44"/>
      <c r="F39" s="45"/>
      <c r="G39" s="40"/>
      <c r="H39" s="46"/>
      <c r="I39" s="46"/>
      <c r="J39" s="47"/>
      <c r="K39" s="47"/>
    </row>
    <row r="40" spans="1:11">
      <c r="A40" s="26"/>
      <c r="B40" s="42"/>
      <c r="C40" s="38"/>
      <c r="D40" s="43"/>
      <c r="E40" s="44"/>
      <c r="F40" s="45"/>
      <c r="G40" s="40"/>
      <c r="H40" s="46"/>
      <c r="I40" s="46"/>
      <c r="J40" s="47"/>
      <c r="K40" s="47"/>
    </row>
    <row r="41" spans="1:11">
      <c r="A41" s="26"/>
      <c r="B41" s="42"/>
      <c r="C41" s="38"/>
      <c r="D41" s="43"/>
      <c r="E41" s="44"/>
      <c r="F41" s="45"/>
      <c r="G41" s="40"/>
      <c r="H41" s="46"/>
      <c r="I41" s="46"/>
      <c r="J41" s="47"/>
      <c r="K41" s="47"/>
    </row>
    <row r="42" spans="1:11">
      <c r="A42" s="26"/>
      <c r="B42" s="42"/>
      <c r="C42" s="38"/>
      <c r="D42" s="43"/>
      <c r="E42" s="44"/>
      <c r="F42" s="45"/>
      <c r="G42" s="40"/>
      <c r="H42" s="46"/>
      <c r="I42" s="46"/>
      <c r="J42" s="47"/>
      <c r="K42" s="47"/>
    </row>
    <row r="43" spans="1:11">
      <c r="A43" s="26"/>
      <c r="B43" s="42"/>
      <c r="C43" s="38"/>
      <c r="D43" s="43"/>
      <c r="E43" s="44"/>
      <c r="F43" s="45"/>
      <c r="G43" s="40"/>
      <c r="H43" s="46"/>
      <c r="I43" s="46"/>
      <c r="J43" s="47"/>
      <c r="K43" s="47"/>
    </row>
    <row r="44" spans="1:11">
      <c r="A44" s="26"/>
      <c r="B44" s="42"/>
      <c r="C44" s="38"/>
      <c r="D44" s="43"/>
      <c r="E44" s="44"/>
      <c r="F44" s="45"/>
      <c r="G44" s="40"/>
      <c r="H44" s="46"/>
      <c r="I44" s="46"/>
      <c r="J44" s="47"/>
      <c r="K44" s="47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7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7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7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7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7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7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7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41"/>
      <c r="B54" s="42"/>
      <c r="C54" s="42"/>
      <c r="D54" s="42"/>
      <c r="E54" s="42"/>
      <c r="F54" s="45"/>
      <c r="G54" s="42"/>
      <c r="H54" s="42"/>
      <c r="I54" s="42"/>
      <c r="J54" s="42"/>
      <c r="K54" s="42"/>
    </row>
    <row r="55" spans="1:1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6:6">
      <c r="F81" s="42"/>
    </row>
  </sheetData>
  <autoFilter ref="A12:K5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2024-08-20T08:57:05Z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