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'19д'!$A$12:$K$53</definedName>
    <definedName name="_xlnm.Print_Area" localSheetId="0">'19д'!$A$1:$K$53</definedName>
  </definedNames>
  <calcPr calcId="124519"/>
</workbook>
</file>

<file path=xl/sharedStrings.xml><?xml version="1.0" encoding="utf-8"?>
<sst xmlns="http://schemas.openxmlformats.org/spreadsheetml/2006/main" count="160" uniqueCount="50">
  <si>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</si>
  <si>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</si>
  <si>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</si>
  <si>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</si>
  <si>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</si>
  <si>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</si>
  <si>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</si>
  <si>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</si>
  <si>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</si>
  <si>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</si>
  <si>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</si>
  <si>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</si>
  <si>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</si>
  <si>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</si>
  <si>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</si>
  <si>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</si>
  <si>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</si>
  <si>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</si>
  <si>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</si>
  <si>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</si>
  <si>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</si>
  <si>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</si>
  <si>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</si>
  <si>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</si>
  <si>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</si>
  <si>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</si>
  <si>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Левобережная 110/35/10-6</t>
  </si>
  <si>
    <t>Веретье 110/6</t>
  </si>
  <si>
    <t>фид.613 Б</t>
  </si>
  <si>
    <t>фид.603</t>
  </si>
  <si>
    <t>фид.613 А</t>
  </si>
  <si>
    <t>фид.612</t>
  </si>
  <si>
    <t>фид.604</t>
  </si>
  <si>
    <t>Сатурн 220/35/6</t>
  </si>
  <si>
    <t>Волжская 1, ВЛ-35кВ(ГПП-2 Т1)</t>
  </si>
  <si>
    <t>Волжская  110/35/6</t>
  </si>
  <si>
    <t>Оптика 110/10</t>
  </si>
  <si>
    <t>фид.622 Б</t>
  </si>
  <si>
    <t>фид.44</t>
  </si>
  <si>
    <t>фид.23</t>
  </si>
  <si>
    <t>фид.11</t>
  </si>
  <si>
    <t>фид. 2</t>
  </si>
  <si>
    <t>фид. 5</t>
  </si>
  <si>
    <t>фид.1</t>
  </si>
  <si>
    <t>фид.74</t>
  </si>
  <si>
    <t>фид.47</t>
  </si>
  <si>
    <t>фид.611</t>
  </si>
  <si>
    <t>фид.7</t>
  </si>
  <si>
    <t>фид.41</t>
  </si>
  <si>
    <t>Отчетный период август 2024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</si>
</sst>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11" fillId="53" borderId="21" xfId="0" applyNumberFormat="1" applyFont="1" applyFill="1" applyBorder="1" applyAlignment="1">
      <alignment horizontal="center" vertical="center"/>
    </xf>
    <xf numFmtId="1" fontId="11" fillId="53" borderId="21" xfId="0" applyNumberFormat="1" applyFont="1" applyFill="1" applyBorder="1" applyAlignment="1">
      <alignment horizontal="center" vertical="center"/>
    </xf>
    <xf numFmtId="2" fontId="44" fillId="0" borderId="21" xfId="0" applyNumberFormat="1" applyFont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view="pageBreakPreview" zoomScale="70" zoomScaleNormal="80" zoomScaleSheetLayoutView="7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D8" sqref="D8:E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49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5" t="s">
        <v>22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8" t="s">
        <v>10</v>
      </c>
      <c r="B5" s="60" t="s">
        <v>0</v>
      </c>
      <c r="C5" s="60" t="s">
        <v>2</v>
      </c>
      <c r="D5" s="62" t="s">
        <v>3</v>
      </c>
      <c r="E5" s="63"/>
      <c r="F5" s="63" t="s">
        <v>4</v>
      </c>
      <c r="G5" s="63"/>
      <c r="H5" s="64" t="s">
        <v>5</v>
      </c>
      <c r="I5" s="64"/>
      <c r="J5" s="65" t="s">
        <v>6</v>
      </c>
      <c r="K5" s="62"/>
    </row>
    <row r="6" spans="1:11" s="2" customFormat="1" ht="15" customHeight="1">
      <c r="A6" s="59"/>
      <c r="B6" s="61"/>
      <c r="C6" s="61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51">
        <v>34</v>
      </c>
      <c r="E8" s="50">
        <v>2.34</v>
      </c>
      <c r="F8" s="51">
        <v>32</v>
      </c>
      <c r="G8" s="50">
        <v>1.026</v>
      </c>
      <c r="H8" s="51">
        <v>38</v>
      </c>
      <c r="I8" s="50">
        <v>1.47</v>
      </c>
      <c r="J8" s="51">
        <v>10</v>
      </c>
      <c r="K8" s="50">
        <v>0.25</v>
      </c>
    </row>
    <row r="9" spans="1:11" ht="35.25" customHeight="1">
      <c r="A9" s="55" t="s">
        <v>23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6" t="s">
        <v>16</v>
      </c>
      <c r="K11" s="57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3">
        <v>10</v>
      </c>
      <c r="K12" s="54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6813001</v>
      </c>
      <c r="F13" s="36">
        <v>45509</v>
      </c>
      <c r="G13" s="36">
        <v>45547</v>
      </c>
      <c r="H13" s="52">
        <v>15</v>
      </c>
      <c r="I13" s="52">
        <v>47905.55</v>
      </c>
      <c r="J13" s="49" t="s">
        <v>25</v>
      </c>
      <c r="K13" s="49" t="s">
        <v>37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8">
        <v>846204</v>
      </c>
      <c r="F14" s="36">
        <v>45509</v>
      </c>
      <c r="G14" s="36">
        <v>45547</v>
      </c>
      <c r="H14" s="52">
        <v>17.700000762939453</v>
      </c>
      <c r="I14" s="52">
        <v>16930.658333333336</v>
      </c>
      <c r="J14" s="49" t="s">
        <v>25</v>
      </c>
      <c r="K14" s="49" t="s">
        <v>31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846206</v>
      </c>
      <c r="F15" s="36">
        <v>45509</v>
      </c>
      <c r="G15" s="36">
        <v>45547</v>
      </c>
      <c r="H15" s="52">
        <v>15</v>
      </c>
      <c r="I15" s="52">
        <v>47905.55</v>
      </c>
      <c r="J15" s="49" t="s">
        <v>27</v>
      </c>
      <c r="K15" s="49" t="s">
        <v>38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5286002</v>
      </c>
      <c r="F16" s="36">
        <v>45509</v>
      </c>
      <c r="G16" s="36">
        <v>45547</v>
      </c>
      <c r="H16" s="52">
        <v>3</v>
      </c>
      <c r="I16" s="52">
        <v>14340</v>
      </c>
      <c r="J16" s="49" t="s">
        <v>20</v>
      </c>
      <c r="K16" s="49" t="s">
        <v>39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6635002</v>
      </c>
      <c r="F17" s="36">
        <v>45509</v>
      </c>
      <c r="G17" s="36">
        <v>45547</v>
      </c>
      <c r="H17" s="52">
        <v>15</v>
      </c>
      <c r="I17" s="52">
        <v>47905.55</v>
      </c>
      <c r="J17" s="49" t="s">
        <v>35</v>
      </c>
      <c r="K17" s="49" t="s">
        <v>40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6820001</v>
      </c>
      <c r="F18" s="36">
        <v>45510</v>
      </c>
      <c r="G18" s="36">
        <v>45548</v>
      </c>
      <c r="H18" s="52">
        <v>15</v>
      </c>
      <c r="I18" s="52">
        <v>13925.875</v>
      </c>
      <c r="J18" s="49" t="s">
        <v>24</v>
      </c>
      <c r="K18" s="49" t="s">
        <v>41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1765002</v>
      </c>
      <c r="F19" s="36">
        <v>45510</v>
      </c>
      <c r="G19" s="36">
        <v>45630</v>
      </c>
      <c r="H19" s="52">
        <v>15</v>
      </c>
      <c r="I19" s="52">
        <v>71700</v>
      </c>
      <c r="J19" s="49" t="s">
        <v>25</v>
      </c>
      <c r="K19" s="49" t="s">
        <v>30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6824001</v>
      </c>
      <c r="F20" s="36">
        <v>45510</v>
      </c>
      <c r="G20" s="36">
        <v>45548</v>
      </c>
      <c r="H20" s="52">
        <v>3</v>
      </c>
      <c r="I20" s="52">
        <v>14340</v>
      </c>
      <c r="J20" s="49" t="s">
        <v>20</v>
      </c>
      <c r="K20" s="49" t="s">
        <v>21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687010</v>
      </c>
      <c r="F21" s="36">
        <v>45513</v>
      </c>
      <c r="G21" s="36">
        <v>45532</v>
      </c>
      <c r="H21" s="52">
        <v>40</v>
      </c>
      <c r="I21" s="52">
        <v>47905.55</v>
      </c>
      <c r="J21" s="49" t="s">
        <v>24</v>
      </c>
      <c r="K21" s="49" t="s">
        <v>42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846205</v>
      </c>
      <c r="F22" s="36">
        <v>45517</v>
      </c>
      <c r="G22" s="36">
        <v>45555</v>
      </c>
      <c r="H22" s="52">
        <v>7</v>
      </c>
      <c r="I22" s="52">
        <v>47905.55</v>
      </c>
      <c r="J22" s="49" t="s">
        <v>27</v>
      </c>
      <c r="K22" s="49" t="s">
        <v>45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846207</v>
      </c>
      <c r="F23" s="36">
        <v>45517</v>
      </c>
      <c r="G23" s="36">
        <v>45555</v>
      </c>
      <c r="H23" s="52">
        <v>1.2000000476837158</v>
      </c>
      <c r="I23" s="52">
        <v>37903.091666666667</v>
      </c>
      <c r="J23" s="49" t="s">
        <v>36</v>
      </c>
      <c r="K23" s="49" t="s">
        <v>43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846208</v>
      </c>
      <c r="F24" s="36">
        <v>45517</v>
      </c>
      <c r="G24" s="36">
        <v>45555</v>
      </c>
      <c r="H24" s="52">
        <v>4.5</v>
      </c>
      <c r="I24" s="52">
        <v>37903.091666666667</v>
      </c>
      <c r="J24" s="49" t="s">
        <v>20</v>
      </c>
      <c r="K24" s="49" t="s">
        <v>44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6830001</v>
      </c>
      <c r="F25" s="36">
        <v>45517</v>
      </c>
      <c r="G25" s="36">
        <v>45637</v>
      </c>
      <c r="H25" s="52">
        <v>15</v>
      </c>
      <c r="I25" s="52">
        <v>71700</v>
      </c>
      <c r="J25" s="49" t="s">
        <v>33</v>
      </c>
      <c r="K25" s="49" t="s">
        <v>34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6825001</v>
      </c>
      <c r="F26" s="36">
        <v>45518</v>
      </c>
      <c r="G26" s="36">
        <v>45556</v>
      </c>
      <c r="H26" s="52">
        <v>100</v>
      </c>
      <c r="I26" s="52">
        <v>50899.033333333333</v>
      </c>
      <c r="J26" s="49" t="s">
        <v>24</v>
      </c>
      <c r="K26" s="49" t="s">
        <v>47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6832001</v>
      </c>
      <c r="F27" s="36">
        <v>45518</v>
      </c>
      <c r="G27" s="36">
        <v>45556</v>
      </c>
      <c r="H27" s="52">
        <v>15</v>
      </c>
      <c r="I27" s="52">
        <v>47905.55</v>
      </c>
      <c r="J27" s="49" t="s">
        <v>26</v>
      </c>
      <c r="K27" s="49" t="s">
        <v>29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6833001</v>
      </c>
      <c r="F28" s="36">
        <v>45519</v>
      </c>
      <c r="G28" s="36">
        <v>45557</v>
      </c>
      <c r="H28" s="52">
        <v>15</v>
      </c>
      <c r="I28" s="52">
        <v>13925.875</v>
      </c>
      <c r="J28" s="49" t="s">
        <v>26</v>
      </c>
      <c r="K28" s="49" t="s">
        <v>29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6826001</v>
      </c>
      <c r="F29" s="36">
        <v>45520</v>
      </c>
      <c r="G29" s="36">
        <v>45640</v>
      </c>
      <c r="H29" s="52">
        <v>15</v>
      </c>
      <c r="I29" s="52">
        <v>47800</v>
      </c>
      <c r="J29" s="49" t="s">
        <v>26</v>
      </c>
      <c r="K29" s="49" t="s">
        <v>32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6043004</v>
      </c>
      <c r="F30" s="36">
        <v>45520</v>
      </c>
      <c r="G30" s="36">
        <v>45640</v>
      </c>
      <c r="H30" s="52">
        <v>50</v>
      </c>
      <c r="I30" s="52">
        <v>1312797.5083333333</v>
      </c>
      <c r="J30" s="49" t="s">
        <v>20</v>
      </c>
      <c r="K30" s="49" t="s">
        <v>48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6821001</v>
      </c>
      <c r="F31" s="36">
        <v>45523</v>
      </c>
      <c r="G31" s="36">
        <v>45643</v>
      </c>
      <c r="H31" s="52">
        <v>149</v>
      </c>
      <c r="I31" s="52">
        <v>50899.033333333333</v>
      </c>
      <c r="J31" s="49" t="s">
        <v>25</v>
      </c>
      <c r="K31" s="49" t="s">
        <v>28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860018</v>
      </c>
      <c r="F32" s="36">
        <v>45523</v>
      </c>
      <c r="G32" s="36">
        <v>45643</v>
      </c>
      <c r="H32" s="52">
        <v>100</v>
      </c>
      <c r="I32" s="52">
        <v>418862.49166666664</v>
      </c>
      <c r="J32" s="49" t="s">
        <v>24</v>
      </c>
      <c r="K32" s="49" t="s">
        <v>41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48">
        <v>6829001</v>
      </c>
      <c r="F33" s="36">
        <v>45524</v>
      </c>
      <c r="G33" s="36">
        <v>45562</v>
      </c>
      <c r="H33" s="52">
        <v>15</v>
      </c>
      <c r="I33" s="52">
        <v>48532.399999999994</v>
      </c>
      <c r="J33" s="49" t="s">
        <v>25</v>
      </c>
      <c r="K33" s="49" t="s">
        <v>31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48">
        <v>6837001</v>
      </c>
      <c r="F34" s="36">
        <v>45526</v>
      </c>
      <c r="G34" s="36">
        <v>45706</v>
      </c>
      <c r="H34" s="52">
        <v>5</v>
      </c>
      <c r="I34" s="52">
        <v>23900</v>
      </c>
      <c r="J34" s="49" t="s">
        <v>27</v>
      </c>
      <c r="K34" s="49" t="s">
        <v>38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48">
        <v>6108004</v>
      </c>
      <c r="F35" s="36">
        <v>45526</v>
      </c>
      <c r="G35" s="36">
        <v>45706</v>
      </c>
      <c r="H35" s="52">
        <v>15</v>
      </c>
      <c r="I35" s="52">
        <v>124999.76666666666</v>
      </c>
      <c r="J35" s="49" t="s">
        <v>20</v>
      </c>
      <c r="K35" s="49" t="s">
        <v>39</v>
      </c>
    </row>
    <row r="36" spans="1:11" ht="31.5">
      <c r="A36" s="26" t="s">
        <v>19</v>
      </c>
      <c r="B36" s="42"/>
      <c r="C36" s="24" t="s">
        <v>17</v>
      </c>
      <c r="D36" s="43">
        <v>24</v>
      </c>
      <c r="E36" s="48">
        <v>846203</v>
      </c>
      <c r="F36" s="36">
        <v>45527</v>
      </c>
      <c r="G36" s="36">
        <v>45565</v>
      </c>
      <c r="H36" s="52">
        <v>16.200000762939453</v>
      </c>
      <c r="I36" s="52">
        <v>16930.658333333336</v>
      </c>
      <c r="J36" s="49" t="s">
        <v>25</v>
      </c>
      <c r="K36" s="49" t="s">
        <v>28</v>
      </c>
    </row>
    <row r="37" spans="1:11" ht="31.5">
      <c r="A37" s="26" t="s">
        <v>19</v>
      </c>
      <c r="B37" s="42"/>
      <c r="C37" s="24" t="s">
        <v>17</v>
      </c>
      <c r="D37" s="43">
        <v>25</v>
      </c>
      <c r="E37" s="48">
        <v>6544002</v>
      </c>
      <c r="F37" s="36">
        <v>45530</v>
      </c>
      <c r="G37" s="36">
        <v>45568</v>
      </c>
      <c r="H37" s="52">
        <v>15</v>
      </c>
      <c r="I37" s="52">
        <v>47905.55</v>
      </c>
      <c r="J37" s="49" t="s">
        <v>27</v>
      </c>
      <c r="K37" s="49" t="s">
        <v>45</v>
      </c>
    </row>
    <row r="38" spans="1:11" ht="31.5">
      <c r="A38" s="26" t="s">
        <v>19</v>
      </c>
      <c r="B38" s="42"/>
      <c r="C38" s="24" t="s">
        <v>17</v>
      </c>
      <c r="D38" s="43">
        <v>26</v>
      </c>
      <c r="E38" s="48">
        <v>6838001</v>
      </c>
      <c r="F38" s="36">
        <v>45532</v>
      </c>
      <c r="G38" s="36">
        <v>45570</v>
      </c>
      <c r="H38" s="52">
        <v>1</v>
      </c>
      <c r="I38" s="52">
        <v>4780</v>
      </c>
      <c r="J38" s="49" t="s">
        <v>20</v>
      </c>
      <c r="K38" s="49" t="s">
        <v>21</v>
      </c>
    </row>
    <row r="39" spans="1:11" ht="31.5">
      <c r="A39" s="26" t="s">
        <v>19</v>
      </c>
      <c r="B39" s="42"/>
      <c r="C39" s="24" t="s">
        <v>17</v>
      </c>
      <c r="D39" s="43">
        <v>27</v>
      </c>
      <c r="E39" s="48">
        <v>860019</v>
      </c>
      <c r="F39" s="36">
        <v>45532</v>
      </c>
      <c r="G39" s="36">
        <v>45712</v>
      </c>
      <c r="H39" s="52">
        <v>150</v>
      </c>
      <c r="I39" s="52">
        <v>519796.33333333331</v>
      </c>
      <c r="J39" s="49" t="s">
        <v>20</v>
      </c>
      <c r="K39" s="49" t="s">
        <v>39</v>
      </c>
    </row>
    <row r="40" spans="1:11" ht="31.5">
      <c r="A40" s="26" t="s">
        <v>19</v>
      </c>
      <c r="B40" s="42"/>
      <c r="C40" s="24" t="s">
        <v>17</v>
      </c>
      <c r="D40" s="43">
        <v>28</v>
      </c>
      <c r="E40" s="48">
        <v>361008</v>
      </c>
      <c r="F40" s="36">
        <v>45532</v>
      </c>
      <c r="G40" s="36">
        <v>45570</v>
      </c>
      <c r="H40" s="52">
        <v>20</v>
      </c>
      <c r="I40" s="52">
        <v>47905.55</v>
      </c>
      <c r="J40" s="49" t="s">
        <v>25</v>
      </c>
      <c r="K40" s="49" t="s">
        <v>46</v>
      </c>
    </row>
    <row r="41" spans="1:11" ht="31.5">
      <c r="A41" s="26" t="s">
        <v>19</v>
      </c>
      <c r="B41" s="42"/>
      <c r="C41" s="24" t="s">
        <v>17</v>
      </c>
      <c r="D41" s="43">
        <v>29</v>
      </c>
      <c r="E41" s="48">
        <v>5514003</v>
      </c>
      <c r="F41" s="36">
        <v>45533</v>
      </c>
      <c r="G41" s="36">
        <v>45571</v>
      </c>
      <c r="H41" s="52">
        <v>110</v>
      </c>
      <c r="I41" s="52">
        <v>50899.033333333333</v>
      </c>
      <c r="J41" s="49" t="s">
        <v>26</v>
      </c>
      <c r="K41" s="49" t="s">
        <v>29</v>
      </c>
    </row>
    <row r="42" spans="1:11" ht="31.5">
      <c r="A42" s="26" t="s">
        <v>19</v>
      </c>
      <c r="B42" s="42"/>
      <c r="C42" s="24" t="s">
        <v>17</v>
      </c>
      <c r="D42" s="43">
        <v>30</v>
      </c>
      <c r="E42" s="48">
        <v>6635003</v>
      </c>
      <c r="F42" s="36">
        <v>45533</v>
      </c>
      <c r="G42" s="36">
        <v>45571</v>
      </c>
      <c r="H42" s="52">
        <v>6</v>
      </c>
      <c r="I42" s="52">
        <v>28680</v>
      </c>
      <c r="J42" s="49" t="s">
        <v>35</v>
      </c>
      <c r="K42" s="49" t="s">
        <v>40</v>
      </c>
    </row>
    <row r="43" spans="1:11" ht="31.5">
      <c r="A43" s="26" t="s">
        <v>19</v>
      </c>
      <c r="B43" s="42"/>
      <c r="C43" s="24" t="s">
        <v>17</v>
      </c>
      <c r="D43" s="43">
        <v>31</v>
      </c>
      <c r="E43" s="48">
        <v>846209</v>
      </c>
      <c r="F43" s="36">
        <v>45534</v>
      </c>
      <c r="G43" s="36">
        <v>45572</v>
      </c>
      <c r="H43" s="52">
        <v>2.2000000476837158</v>
      </c>
      <c r="I43" s="52">
        <v>37903.091666666667</v>
      </c>
      <c r="J43" s="49" t="s">
        <v>24</v>
      </c>
      <c r="K43" s="49" t="s">
        <v>41</v>
      </c>
    </row>
    <row r="44" spans="1:11" ht="31.5">
      <c r="A44" s="26" t="s">
        <v>19</v>
      </c>
      <c r="B44" s="42"/>
      <c r="C44" s="24" t="s">
        <v>17</v>
      </c>
      <c r="D44" s="43">
        <v>32</v>
      </c>
      <c r="E44" s="48">
        <v>6367002</v>
      </c>
      <c r="F44" s="36">
        <v>45534</v>
      </c>
      <c r="G44" s="36">
        <v>45714</v>
      </c>
      <c r="H44" s="52">
        <v>60</v>
      </c>
      <c r="I44" s="52">
        <v>551077.6166666667</v>
      </c>
      <c r="J44" s="49" t="s">
        <v>25</v>
      </c>
      <c r="K44" s="49" t="s">
        <v>37</v>
      </c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9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9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9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9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9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9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9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41"/>
      <c r="B54" s="42"/>
      <c r="C54" s="42"/>
      <c r="D54" s="42"/>
      <c r="E54" s="42"/>
      <c r="F54" s="45"/>
      <c r="G54" s="42"/>
      <c r="H54" s="42"/>
      <c r="I54" s="42"/>
      <c r="J54" s="42"/>
      <c r="K54" s="42"/>
    </row>
    <row r="55" spans="1:1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6:6">
      <c r="F81" s="42"/>
    </row>
  </sheetData>
  <autoFilter ref="A12:K5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2024-09-24T10:56:02Z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